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ruska\Desktop\DIdfyz_21\Experimenty\"/>
    </mc:Choice>
  </mc:AlternateContent>
  <bookViews>
    <workbookView xWindow="0" yWindow="0" windowWidth="20115" windowHeight="586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6" i="1"/>
  <c r="D8" i="1"/>
  <c r="D5" i="1"/>
  <c r="C6" i="1"/>
  <c r="C7" i="1"/>
  <c r="D7" i="1" s="1"/>
  <c r="C8" i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5" i="1"/>
</calcChain>
</file>

<file path=xl/sharedStrings.xml><?xml version="1.0" encoding="utf-8"?>
<sst xmlns="http://schemas.openxmlformats.org/spreadsheetml/2006/main" count="9" uniqueCount="9">
  <si>
    <t>Číslo
 merania</t>
  </si>
  <si>
    <t>Počet
vzoriek</t>
  </si>
  <si>
    <r>
      <rPr>
        <i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[ms]</t>
    </r>
  </si>
  <si>
    <r>
      <rPr>
        <i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[ms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]</t>
    </r>
  </si>
  <si>
    <t>Priemerná rýchlosť:</t>
  </si>
  <si>
    <r>
      <t>Vzorkovacia frekvencia</t>
    </r>
    <r>
      <rPr>
        <i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= 192 kHz</t>
    </r>
  </si>
  <si>
    <r>
      <t>ms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</si>
  <si>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t>Meranie rýchlosti zvuku</t>
  </si>
  <si>
    <r>
      <t xml:space="preserve">Dĺžka papierovej rolky </t>
    </r>
    <r>
      <rPr>
        <i/>
        <sz val="11"/>
        <color theme="1"/>
        <rFont val="Calibri"/>
        <family val="2"/>
        <charset val="238"/>
        <scheme val="minor"/>
      </rPr>
      <t xml:space="preserve">l </t>
    </r>
    <r>
      <rPr>
        <sz val="11"/>
        <color theme="1"/>
        <rFont val="Calibri"/>
        <family val="2"/>
        <charset val="238"/>
        <scheme val="minor"/>
      </rPr>
      <t>= 21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</si>
</sst>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5" xfId="0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1" fillId="0" borderId="7" xfId="0" applyNumberFormat="1" applyFont="1" applyBorder="1"/>
    <xf numFmtId="0" fontId="1" fillId="0" borderId="8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1" sqref="G21"/>
    </sheetView>
  </sheetViews>
  <sheetFormatPr defaultRowHeight="15" x14ac:dyDescent="0.25"/>
  <cols>
    <col min="4" max="4" width="7.85546875" bestFit="1" customWidth="1"/>
  </cols>
  <sheetData>
    <row r="1" spans="1:9" ht="21" x14ac:dyDescent="0.35">
      <c r="A1" s="10" t="s">
        <v>7</v>
      </c>
      <c r="B1" s="11"/>
      <c r="C1" s="11"/>
      <c r="D1" s="11"/>
      <c r="E1" s="12"/>
      <c r="F1" s="3"/>
      <c r="G1" s="3"/>
      <c r="H1" s="3"/>
      <c r="I1" s="3"/>
    </row>
    <row r="2" spans="1:9" x14ac:dyDescent="0.25">
      <c r="A2" s="13" t="s">
        <v>8</v>
      </c>
      <c r="B2" s="14"/>
      <c r="C2" s="14"/>
      <c r="D2" s="14"/>
      <c r="E2" s="15"/>
      <c r="F2" s="1"/>
      <c r="G2" s="1"/>
      <c r="H2" s="1"/>
      <c r="I2" s="1"/>
    </row>
    <row r="3" spans="1:9" x14ac:dyDescent="0.25">
      <c r="A3" s="13" t="s">
        <v>5</v>
      </c>
      <c r="B3" s="14"/>
      <c r="C3" s="14"/>
      <c r="D3" s="14"/>
      <c r="E3" s="15"/>
      <c r="F3" s="1"/>
      <c r="G3" s="1"/>
      <c r="H3" s="1"/>
      <c r="I3" s="1"/>
    </row>
    <row r="4" spans="1:9" ht="30" x14ac:dyDescent="0.25">
      <c r="A4" s="16" t="s">
        <v>0</v>
      </c>
      <c r="B4" s="17" t="s">
        <v>1</v>
      </c>
      <c r="C4" s="18" t="s">
        <v>2</v>
      </c>
      <c r="D4" s="18" t="s">
        <v>3</v>
      </c>
      <c r="E4" s="19"/>
    </row>
    <row r="5" spans="1:9" x14ac:dyDescent="0.25">
      <c r="A5" s="20">
        <v>1</v>
      </c>
      <c r="B5" s="21">
        <v>234</v>
      </c>
      <c r="C5" s="22">
        <f>B5/192</f>
        <v>1.21875</v>
      </c>
      <c r="D5" s="5">
        <f>2*0.21/(0.001*C5)</f>
        <v>344.61538461538458</v>
      </c>
      <c r="E5" s="4"/>
    </row>
    <row r="6" spans="1:9" x14ac:dyDescent="0.25">
      <c r="A6" s="20">
        <v>2</v>
      </c>
      <c r="B6" s="21">
        <v>233</v>
      </c>
      <c r="C6" s="22">
        <f t="shared" ref="C6:C14" si="0">B6/192</f>
        <v>1.2135416666666667</v>
      </c>
      <c r="D6" s="5">
        <f t="shared" ref="D6:D14" si="1">2*0.21/(0.001*C6)</f>
        <v>346.09442060085831</v>
      </c>
      <c r="E6" s="4"/>
    </row>
    <row r="7" spans="1:9" x14ac:dyDescent="0.25">
      <c r="A7" s="20">
        <v>3</v>
      </c>
      <c r="B7" s="21">
        <v>233</v>
      </c>
      <c r="C7" s="22">
        <f t="shared" si="0"/>
        <v>1.2135416666666667</v>
      </c>
      <c r="D7" s="5">
        <f t="shared" si="1"/>
        <v>346.09442060085831</v>
      </c>
      <c r="E7" s="4"/>
    </row>
    <row r="8" spans="1:9" x14ac:dyDescent="0.25">
      <c r="A8" s="20">
        <v>4</v>
      </c>
      <c r="B8" s="21">
        <v>230</v>
      </c>
      <c r="C8" s="22">
        <f t="shared" si="0"/>
        <v>1.1979166666666667</v>
      </c>
      <c r="D8" s="5">
        <f t="shared" si="1"/>
        <v>350.60869565217388</v>
      </c>
      <c r="E8" s="4"/>
    </row>
    <row r="9" spans="1:9" x14ac:dyDescent="0.25">
      <c r="A9" s="20">
        <v>5</v>
      </c>
      <c r="B9" s="21">
        <v>232</v>
      </c>
      <c r="C9" s="22">
        <f t="shared" si="0"/>
        <v>1.2083333333333333</v>
      </c>
      <c r="D9" s="5">
        <f t="shared" si="1"/>
        <v>347.58620689655174</v>
      </c>
      <c r="E9" s="4"/>
    </row>
    <row r="10" spans="1:9" x14ac:dyDescent="0.25">
      <c r="A10" s="20">
        <v>6</v>
      </c>
      <c r="B10" s="21">
        <v>230</v>
      </c>
      <c r="C10" s="22">
        <f t="shared" si="0"/>
        <v>1.1979166666666667</v>
      </c>
      <c r="D10" s="5">
        <f t="shared" si="1"/>
        <v>350.60869565217388</v>
      </c>
      <c r="E10" s="4"/>
    </row>
    <row r="11" spans="1:9" x14ac:dyDescent="0.25">
      <c r="A11" s="20">
        <v>7</v>
      </c>
      <c r="B11" s="21">
        <v>235</v>
      </c>
      <c r="C11" s="22">
        <f t="shared" si="0"/>
        <v>1.2239583333333333</v>
      </c>
      <c r="D11" s="5">
        <f t="shared" si="1"/>
        <v>343.14893617021278</v>
      </c>
      <c r="E11" s="4"/>
      <c r="F11" s="2"/>
    </row>
    <row r="12" spans="1:9" x14ac:dyDescent="0.25">
      <c r="A12" s="20">
        <v>8</v>
      </c>
      <c r="B12" s="21">
        <v>234</v>
      </c>
      <c r="C12" s="22">
        <f t="shared" si="0"/>
        <v>1.21875</v>
      </c>
      <c r="D12" s="5">
        <f t="shared" si="1"/>
        <v>344.61538461538458</v>
      </c>
      <c r="E12" s="4"/>
    </row>
    <row r="13" spans="1:9" x14ac:dyDescent="0.25">
      <c r="A13" s="20">
        <v>9</v>
      </c>
      <c r="B13" s="21">
        <v>233</v>
      </c>
      <c r="C13" s="22">
        <f t="shared" si="0"/>
        <v>1.2135416666666667</v>
      </c>
      <c r="D13" s="5">
        <f t="shared" si="1"/>
        <v>346.09442060085831</v>
      </c>
      <c r="E13" s="4"/>
    </row>
    <row r="14" spans="1:9" x14ac:dyDescent="0.25">
      <c r="A14" s="20">
        <v>10</v>
      </c>
      <c r="B14" s="21">
        <v>232</v>
      </c>
      <c r="C14" s="22">
        <f t="shared" si="0"/>
        <v>1.2083333333333333</v>
      </c>
      <c r="D14" s="5">
        <f t="shared" si="1"/>
        <v>347.58620689655174</v>
      </c>
      <c r="E14" s="4"/>
    </row>
    <row r="15" spans="1:9" ht="18" thickBot="1" x14ac:dyDescent="0.3">
      <c r="A15" s="6"/>
      <c r="B15" s="7" t="s">
        <v>4</v>
      </c>
      <c r="C15" s="7"/>
      <c r="D15" s="8">
        <f>SUM(D5:D14)/10</f>
        <v>346.70527723010088</v>
      </c>
      <c r="E15" s="9" t="s">
        <v>6</v>
      </c>
    </row>
  </sheetData>
  <mergeCells count="6">
    <mergeCell ref="B15:C15"/>
    <mergeCell ref="A3:E3"/>
    <mergeCell ref="F3:I3"/>
    <mergeCell ref="A2:E2"/>
    <mergeCell ref="F2:I2"/>
    <mergeCell ref="A1:E1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Hruska Martin</dc:creator>
  <cp:lastModifiedBy>Hruska Martin</cp:lastModifiedBy>
  <dcterms:created xsi:type="dcterms:W3CDTF">2021-04-19T09:03:09Z</dcterms:created>
  <dcterms:modified xsi:type="dcterms:W3CDTF">2021-04-19T09:26:39Z</dcterms:modified>
</cp:coreProperties>
</file>